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6" windowHeight="12432" tabRatio="769"/>
  </bookViews>
  <sheets>
    <sheet name="Приложение 1" sheetId="11" r:id="rId1"/>
  </sheets>
  <definedNames>
    <definedName name="_xlnm._FilterDatabase" localSheetId="0" hidden="1">'Приложение 1'!$A$5:$I$9</definedName>
    <definedName name="_xlnm.Print_Titles" localSheetId="0">'Приложение 1'!$8:$8</definedName>
    <definedName name="_xlnm.Print_Area" localSheetId="0">'Приложение 1'!$A$1:$I$66</definedName>
  </definedNames>
  <calcPr calcId="125725"/>
</workbook>
</file>

<file path=xl/calcChain.xml><?xml version="1.0" encoding="utf-8"?>
<calcChain xmlns="http://schemas.openxmlformats.org/spreadsheetml/2006/main">
  <c r="I16" i="11"/>
</calcChain>
</file>

<file path=xl/sharedStrings.xml><?xml version="1.0" encoding="utf-8"?>
<sst xmlns="http://schemas.openxmlformats.org/spreadsheetml/2006/main" count="286" uniqueCount="156">
  <si>
    <t>№ п/п</t>
  </si>
  <si>
    <t>ИНН, ОГРН</t>
  </si>
  <si>
    <t>Учредитель</t>
  </si>
  <si>
    <t>Наименование хозяйствующего субъекта</t>
  </si>
  <si>
    <t>Виды экономической деятельности, предусмотренные уставом</t>
  </si>
  <si>
    <t>Дата создания / внесения изменений в устав</t>
  </si>
  <si>
    <t>Территория, на которой осуществляется деятельность (наименование муниципального образования)</t>
  </si>
  <si>
    <t>Акционерные общества</t>
  </si>
  <si>
    <t>Предприятия</t>
  </si>
  <si>
    <t>Учреждения</t>
  </si>
  <si>
    <t>МУП "Пригородная теплоснабжающая компания"</t>
  </si>
  <si>
    <t>МУП "Пригородные тепловые сети"</t>
  </si>
  <si>
    <t>6623132824     1196658076097</t>
  </si>
  <si>
    <t>6623127165    1186658041822</t>
  </si>
  <si>
    <t>6623111077     1156623003811</t>
  </si>
  <si>
    <t>Муниципальное образование Горноуральский городской округ</t>
  </si>
  <si>
    <t>Горноуральский городской округ</t>
  </si>
  <si>
    <t>Производство пара и горячей воды
(тепловой энергии)</t>
  </si>
  <si>
    <t>Управление эксплуатацией жилого
фонда за вознаграждение или на
договорной основе</t>
  </si>
  <si>
    <t xml:space="preserve">16.07.2015
</t>
  </si>
  <si>
    <t>Производство, передача и
распределение пара и горячей воды;
кондиционирование воздуха</t>
  </si>
  <si>
    <t>Приложение № 3 к письму</t>
  </si>
  <si>
    <t xml:space="preserve">Реестр хозяйствующих субъектов с долей участия Горноуральского городского округа 50 % и более 
                                                                                          </t>
  </si>
  <si>
    <t>МУП "Горноуральская управляющая компания"</t>
  </si>
  <si>
    <t>Администрация Горноуральского городского округа</t>
  </si>
  <si>
    <t>МКУ "Управление хозяйством Горноуральского городского округа"</t>
  </si>
  <si>
    <t>Муниципальное казенное учреждение "Служба субсидий и льгот Горноуральского городского округа"</t>
  </si>
  <si>
    <t>МКУ "Управление капитального строительства Горноуральского городского округа"</t>
  </si>
  <si>
    <t>МКУ "Архив Горноуральского городского округа"</t>
  </si>
  <si>
    <t>МКУ "Централизованная бухгалтерия муниципальных учреждений Горноуральского городского округа"</t>
  </si>
  <si>
    <t>МКУ "Административно-хозяйственная служба"</t>
  </si>
  <si>
    <t>Муниципальное казенное учреждение "Единая дежурно-диспетчерская служба"</t>
  </si>
  <si>
    <t>СМКУ Горноуральского городского округа " Служба пригородных кладбищ"</t>
  </si>
  <si>
    <t>МКУ "ЦРО"</t>
  </si>
  <si>
    <t>МБДОУ детский сад комбинированного вида №20</t>
  </si>
  <si>
    <t>МБДОУ Детский сад N 30 комбинированного вида</t>
  </si>
  <si>
    <t>МБДОУ "Детский сад №50"</t>
  </si>
  <si>
    <t>МБДОУ детский сад комбинированного вида № 2</t>
  </si>
  <si>
    <t>МБДОУ детский сад №26</t>
  </si>
  <si>
    <t>МБДОУ детский сад №24 "Сказка"</t>
  </si>
  <si>
    <t>МБОУ СОШ №1</t>
  </si>
  <si>
    <t>МБДОУ детский сад №16</t>
  </si>
  <si>
    <t>МБДОУ детский сад № 87</t>
  </si>
  <si>
    <t>МБДОУ детский сад №55</t>
  </si>
  <si>
    <t>МБДОУ детский сад № 1</t>
  </si>
  <si>
    <t>МБОУ СОШ № 6</t>
  </si>
  <si>
    <t>МБОУ СОШ №21</t>
  </si>
  <si>
    <t>МБОУ СОШ №14</t>
  </si>
  <si>
    <t>МБОУ СОШ №4</t>
  </si>
  <si>
    <t>МБДОУ детский сад № 34</t>
  </si>
  <si>
    <t>МБОУ СОШ №7</t>
  </si>
  <si>
    <t>МБОУ СОШ №13</t>
  </si>
  <si>
    <t>МБОУ СОШ №2</t>
  </si>
  <si>
    <t>МБОУ СОШ № 19</t>
  </si>
  <si>
    <t>МБДОУ детский сад № 18</t>
  </si>
  <si>
    <t>МБУ ДО ДЮСШ</t>
  </si>
  <si>
    <t>МБУ ДО РДДТ</t>
  </si>
  <si>
    <t>МАОУ СОШ № 5</t>
  </si>
  <si>
    <t>МАОУ СОШ № 24</t>
  </si>
  <si>
    <t>МАОУ СОШ № 3</t>
  </si>
  <si>
    <t>МАОУ СОШ № 10</t>
  </si>
  <si>
    <t>МБУ ГГО "Висимский ЦК"</t>
  </si>
  <si>
    <t>МБУ ГГО "Черноисточинский ЦК"</t>
  </si>
  <si>
    <t>МБУ ДО"Черноисточинская ДШИ"</t>
  </si>
  <si>
    <t>МБУ ГГО "Новоасбестовский ЦК"</t>
  </si>
  <si>
    <t>МБУ ГГО "Горноуральский ЦК"</t>
  </si>
  <si>
    <t>МБУ  ГГО "Покровский ЦК"</t>
  </si>
  <si>
    <t>МБУ ГГО "Николо-Павловский ЦК"</t>
  </si>
  <si>
    <t>МБУ ГГО "Петрокаменская ЦРБ"</t>
  </si>
  <si>
    <t>МБУ ГГО "Музейный комплекс"</t>
  </si>
  <si>
    <t>МБУ ГГО "ЦМП "ВМЕСТЕ"</t>
  </si>
  <si>
    <t>МАУ ГГО "Петрокаменский ЦК"</t>
  </si>
  <si>
    <t>МАУ "ЦРС" ГГО</t>
  </si>
  <si>
    <t>Деятельность, связанная с
инженерно-техническим проектированием,
управлением проектами строительства,
выполнением строительного контроля и
авторского надзора</t>
  </si>
  <si>
    <t xml:space="preserve">13.03.2006
</t>
  </si>
  <si>
    <t>6623029062
1069623022336</t>
  </si>
  <si>
    <t xml:space="preserve">6623066018
1096623010736
</t>
  </si>
  <si>
    <t xml:space="preserve"> Предоставление социальных услуг
без обеспечения проживания престарелым
и инвалидам
</t>
  </si>
  <si>
    <t>6648012222
1026602090954</t>
  </si>
  <si>
    <t xml:space="preserve"> Деятельность заказчиказастройщика, генерального подрядчика
</t>
  </si>
  <si>
    <t>6648682185
1046602350607</t>
  </si>
  <si>
    <t xml:space="preserve">18.02.2004
</t>
  </si>
  <si>
    <t>Деятельность библиотек и архивов</t>
  </si>
  <si>
    <t>6623076802
1116623002000</t>
  </si>
  <si>
    <t>Деятельность по оказанию услуг в
области бухгалтерского учета</t>
  </si>
  <si>
    <t>6623076457
1116623001571</t>
  </si>
  <si>
    <t>Деятельность по чистке и уборке
жилых зданий и нежилых помещений
прочая</t>
  </si>
  <si>
    <t>6623094022
1136623003923</t>
  </si>
  <si>
    <t xml:space="preserve">14.05.2013
</t>
  </si>
  <si>
    <t xml:space="preserve">Деятельность по обработке данных,
предоставление услуг по размещению
информации и связанная с этим
деятельность
</t>
  </si>
  <si>
    <t>6623092875
1136623002779</t>
  </si>
  <si>
    <t>Организация похорон и
представление связанных с ними услуг</t>
  </si>
  <si>
    <t>6623120321
1176658002817</t>
  </si>
  <si>
    <t xml:space="preserve">Консультирование по вопросам
коммерческой деятельности и управления
</t>
  </si>
  <si>
    <t>6648010105
1036602351972</t>
  </si>
  <si>
    <t xml:space="preserve">08.02.2003
</t>
  </si>
  <si>
    <t>Управление образования администрации Горноуральского городского округа</t>
  </si>
  <si>
    <t xml:space="preserve"> Образование дошкольное</t>
  </si>
  <si>
    <t>6648012840
1036602351928</t>
  </si>
  <si>
    <t>6648013089
 1036602350762</t>
  </si>
  <si>
    <t xml:space="preserve">10.01.2003
</t>
  </si>
  <si>
    <t>6648013113
1036602352071</t>
  </si>
  <si>
    <t>6623036800
1069623038594</t>
  </si>
  <si>
    <t xml:space="preserve">21.12.2006
</t>
  </si>
  <si>
    <t>6648010225
1036602351675</t>
  </si>
  <si>
    <t xml:space="preserve">05.02.2003
</t>
  </si>
  <si>
    <t>6648006275
1026602089491</t>
  </si>
  <si>
    <t>Образование среднее общее</t>
  </si>
  <si>
    <t>6648014244
1026602090448</t>
  </si>
  <si>
    <t>Образование дошкольное</t>
  </si>
  <si>
    <t>6648013226
1026602090020</t>
  </si>
  <si>
    <t>6648014269
1026602090371</t>
  </si>
  <si>
    <t>6623083260
1116623010162</t>
  </si>
  <si>
    <t xml:space="preserve">29.12.2011
</t>
  </si>
  <si>
    <t>6648006236
1036602350641</t>
  </si>
  <si>
    <t>6648006162
1026602091416</t>
  </si>
  <si>
    <t>6648003690
1026602091405</t>
  </si>
  <si>
    <t>6648007342
1026602090767</t>
  </si>
  <si>
    <t>6648014406
1036602350366</t>
  </si>
  <si>
    <t>6648006229
1026602090690</t>
  </si>
  <si>
    <t>6648006170
1026602089436</t>
  </si>
  <si>
    <t>6648006155
1026602089535</t>
  </si>
  <si>
    <t>6648004951
1036602351191</t>
  </si>
  <si>
    <t> 14.01.2003</t>
  </si>
  <si>
    <t>6648014325
1026602090350</t>
  </si>
  <si>
    <t>6648006370
1026602088127</t>
  </si>
  <si>
    <t>Деятельность в области спорта прочая</t>
  </si>
  <si>
    <t>6648013000
1036602351037</t>
  </si>
  <si>
    <t>Образование дополнительное детей и взрослых</t>
  </si>
  <si>
    <t>6648006187
1026602089458</t>
  </si>
  <si>
    <t>6648006250
1036602352050</t>
  </si>
  <si>
    <t xml:space="preserve">6648006211
1026602090063
</t>
  </si>
  <si>
    <t>6648006081
1026602089249</t>
  </si>
  <si>
    <t>6648005881
1026602091207</t>
  </si>
  <si>
    <t>Управление культуры и молодежной политики администрации Горноуральского городского округа</t>
  </si>
  <si>
    <t xml:space="preserve">6648010232
1036602351170
</t>
  </si>
  <si>
    <t>6648005874
 1026602091229</t>
  </si>
  <si>
    <t>Деятельность учреждений клубного типа: клубов, дворцов и домов культуры, домов народного творчества</t>
  </si>
  <si>
    <t>6648010176
1036602350817</t>
  </si>
  <si>
    <t>Образование в области культуры</t>
  </si>
  <si>
    <t>6648005899
1026602090790</t>
  </si>
  <si>
    <t>6648007127
1026602090657</t>
  </si>
  <si>
    <t>6648006638
1026602090481</t>
  </si>
  <si>
    <t>6648006268
1026602090646</t>
  </si>
  <si>
    <t>6623037377
 1076623000970</t>
  </si>
  <si>
    <t>6623075485
1116623000581</t>
  </si>
  <si>
    <t>Деятельность музеев</t>
  </si>
  <si>
    <t>6623128120
1186658065846</t>
  </si>
  <si>
    <t>Деятельность зрелищноразвлекательная прочая, не включенная в другие группировки</t>
  </si>
  <si>
    <t>6648001189
1036602351411</t>
  </si>
  <si>
    <t>6623027160
1069623004780</t>
  </si>
  <si>
    <t>Деятельность в области спорта</t>
  </si>
  <si>
    <r>
      <t xml:space="preserve">Суммарный объем </t>
    </r>
    <r>
      <rPr>
        <b/>
        <sz val="12"/>
        <rFont val="Liberation Serif"/>
        <family val="1"/>
        <charset val="204"/>
      </rPr>
      <t>бюджетного</t>
    </r>
    <r>
      <rPr>
        <sz val="12"/>
        <rFont val="Liberation Serif"/>
        <family val="1"/>
        <charset val="204"/>
      </rPr>
      <t xml:space="preserve"> финансирования хозяйствующего субъекта             (тыс. рублей)</t>
    </r>
  </si>
  <si>
    <t>Доля участия муниципального образования или Свердловской области в хозяйствующем субъекте (%)</t>
  </si>
  <si>
    <t xml:space="preserve">     от__________ №__________</t>
  </si>
  <si>
    <t>МБУ ДО"Николо-Павловская ДШИ"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</si>
</sst>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_-* #,##0.00_р_._-;\-* #,##0.00_р_._-;_-* \-??_р_._-;_-@_-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sz val="9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165" fontId="4" fillId="0" borderId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 wrapText="1"/>
    </xf>
    <xf numFmtId="0" fontId="9" fillId="0" borderId="1" xfId="3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2" fontId="11" fillId="0" borderId="0" xfId="0" applyNumberFormat="1" applyFont="1" applyAlignment="1">
      <alignment vertical="top"/>
    </xf>
    <xf numFmtId="2" fontId="9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vertical="top"/>
    </xf>
    <xf numFmtId="2" fontId="5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2" fontId="9" fillId="0" borderId="1" xfId="0" applyNumberFormat="1" applyFont="1" applyBorder="1" applyAlignment="1">
      <alignment horizontal="center" vertical="top" wrapText="1"/>
    </xf>
  </cellXfs>
  <cellStyles count="8">
    <cellStyle name="Обычный" xfId="0" builtinId="0"/>
    <cellStyle name="Обычный 10" xfId="1"/>
    <cellStyle name="Обычный 10 2" xfId="2"/>
    <cellStyle name="Обычный 2" xfId="3"/>
    <cellStyle name="Обычный 3" xfId="4"/>
    <cellStyle name="Обычный 4" xfId="5"/>
    <cellStyle name="Финансовый 2" xfId="6"/>
    <cellStyle name="Финансов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7"/>
  <sheetViews>
    <sheetView tabSelected="1" view="pageBreakPreview" topLeftCell="A55" zoomScale="78" zoomScaleNormal="64" zoomScaleSheetLayoutView="78" zoomScalePageLayoutView="55" workbookViewId="0">
      <selection activeCell="N65" sqref="N65"/>
    </sheetView>
  </sheetViews>
  <sheetFormatPr defaultColWidth="9.109375" defaultRowHeight="12"/>
  <cols>
    <col min="1" max="1" width="8" style="1" customWidth="1"/>
    <col min="2" max="3" width="21.6640625" style="1" customWidth="1"/>
    <col min="4" max="4" width="25.88671875" style="1" customWidth="1"/>
    <col min="5" max="5" width="27.5546875" style="23" customWidth="1"/>
    <col min="6" max="6" width="23.88671875" style="28" customWidth="1"/>
    <col min="7" max="7" width="22" style="2" customWidth="1"/>
    <col min="8" max="8" width="20.6640625" style="2" customWidth="1"/>
    <col min="9" max="9" width="20.6640625" style="35" customWidth="1"/>
    <col min="10" max="16384" width="9.109375" style="1"/>
  </cols>
  <sheetData>
    <row r="1" spans="1:216" ht="27.75" customHeight="1">
      <c r="A1" s="13"/>
      <c r="B1" s="13"/>
      <c r="C1" s="36"/>
      <c r="D1" s="37"/>
      <c r="E1" s="21"/>
      <c r="F1" s="26"/>
      <c r="G1" s="36" t="s">
        <v>21</v>
      </c>
      <c r="H1" s="37"/>
      <c r="I1" s="31"/>
    </row>
    <row r="2" spans="1:216" ht="43.2" customHeight="1">
      <c r="A2" s="13"/>
      <c r="B2" s="13"/>
      <c r="C2" s="36"/>
      <c r="D2" s="37"/>
      <c r="E2" s="21"/>
      <c r="F2" s="26"/>
      <c r="G2" s="36" t="s">
        <v>154</v>
      </c>
      <c r="H2" s="37"/>
      <c r="I2" s="31"/>
    </row>
    <row r="3" spans="1:216" ht="17.399999999999999">
      <c r="A3" s="13"/>
      <c r="B3" s="42" t="s">
        <v>22</v>
      </c>
      <c r="C3" s="42"/>
      <c r="D3" s="43"/>
      <c r="E3" s="43"/>
      <c r="F3" s="43"/>
      <c r="G3" s="43"/>
      <c r="H3" s="43"/>
      <c r="I3" s="43"/>
    </row>
    <row r="4" spans="1:216" ht="30.6" customHeight="1">
      <c r="A4" s="13"/>
      <c r="B4" s="8"/>
      <c r="C4" s="8"/>
      <c r="D4" s="9"/>
      <c r="E4" s="10"/>
      <c r="F4" s="40"/>
      <c r="G4" s="41"/>
      <c r="H4" s="41"/>
      <c r="I4" s="41"/>
    </row>
    <row r="5" spans="1:216" ht="95.25" customHeight="1">
      <c r="A5" s="39" t="s">
        <v>0</v>
      </c>
      <c r="B5" s="39" t="s">
        <v>3</v>
      </c>
      <c r="C5" s="39" t="s">
        <v>1</v>
      </c>
      <c r="D5" s="39" t="s">
        <v>5</v>
      </c>
      <c r="E5" s="39" t="s">
        <v>4</v>
      </c>
      <c r="F5" s="39" t="s">
        <v>2</v>
      </c>
      <c r="G5" s="39" t="s">
        <v>153</v>
      </c>
      <c r="H5" s="39" t="s">
        <v>6</v>
      </c>
      <c r="I5" s="44" t="s">
        <v>152</v>
      </c>
    </row>
    <row r="6" spans="1:216" ht="12" customHeight="1">
      <c r="A6" s="39"/>
      <c r="B6" s="39"/>
      <c r="C6" s="39"/>
      <c r="D6" s="39"/>
      <c r="E6" s="39"/>
      <c r="F6" s="39"/>
      <c r="G6" s="39"/>
      <c r="H6" s="39"/>
      <c r="I6" s="44"/>
    </row>
    <row r="7" spans="1:216" ht="52.8" customHeight="1">
      <c r="A7" s="39"/>
      <c r="B7" s="39"/>
      <c r="C7" s="39"/>
      <c r="D7" s="39"/>
      <c r="E7" s="39"/>
      <c r="F7" s="39"/>
      <c r="G7" s="39"/>
      <c r="H7" s="39"/>
      <c r="I7" s="44"/>
    </row>
    <row r="8" spans="1:216" ht="16.8" customHeight="1">
      <c r="A8" s="12">
        <v>1</v>
      </c>
      <c r="B8" s="12">
        <v>2</v>
      </c>
      <c r="C8" s="12">
        <v>3</v>
      </c>
      <c r="D8" s="12">
        <v>4</v>
      </c>
      <c r="E8" s="14">
        <v>5</v>
      </c>
      <c r="F8" s="24">
        <v>6</v>
      </c>
      <c r="G8" s="12">
        <v>7</v>
      </c>
      <c r="H8" s="12">
        <v>8</v>
      </c>
      <c r="I8" s="32">
        <v>9</v>
      </c>
    </row>
    <row r="9" spans="1:216" s="3" customFormat="1" ht="24" hidden="1" customHeight="1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</row>
    <row r="10" spans="1:216" ht="15" hidden="1">
      <c r="A10" s="16"/>
      <c r="B10" s="16"/>
      <c r="C10" s="16"/>
      <c r="D10" s="16"/>
      <c r="E10" s="14"/>
      <c r="F10" s="24"/>
      <c r="G10" s="15"/>
      <c r="H10" s="15"/>
      <c r="I10" s="33"/>
      <c r="J10" s="5"/>
      <c r="K10" s="5"/>
      <c r="L10" s="5"/>
      <c r="M10" s="5"/>
    </row>
    <row r="11" spans="1:216" ht="15" hidden="1">
      <c r="A11" s="16"/>
      <c r="B11" s="16"/>
      <c r="C11" s="16"/>
      <c r="D11" s="16"/>
      <c r="E11" s="14"/>
      <c r="F11" s="24"/>
      <c r="G11" s="15"/>
      <c r="H11" s="15"/>
      <c r="I11" s="33"/>
      <c r="J11" s="5"/>
      <c r="K11" s="5"/>
      <c r="L11" s="5"/>
      <c r="M11" s="5"/>
    </row>
    <row r="12" spans="1:216" ht="15" hidden="1">
      <c r="A12" s="16"/>
      <c r="B12" s="16"/>
      <c r="C12" s="16"/>
      <c r="D12" s="16"/>
      <c r="E12" s="14"/>
      <c r="F12" s="24"/>
      <c r="G12" s="15"/>
      <c r="H12" s="15"/>
      <c r="I12" s="33"/>
      <c r="J12" s="5"/>
      <c r="K12" s="5"/>
      <c r="L12" s="5"/>
      <c r="M12" s="5"/>
    </row>
    <row r="13" spans="1:216" ht="15">
      <c r="A13" s="38" t="s">
        <v>8</v>
      </c>
      <c r="B13" s="38"/>
      <c r="C13" s="38"/>
      <c r="D13" s="38"/>
      <c r="E13" s="38"/>
      <c r="F13" s="38"/>
      <c r="G13" s="38"/>
      <c r="H13" s="38"/>
      <c r="I13" s="38"/>
      <c r="J13" s="5"/>
      <c r="K13" s="5"/>
      <c r="L13" s="5"/>
      <c r="M13" s="5"/>
    </row>
    <row r="14" spans="1:216" s="7" customFormat="1" ht="60">
      <c r="A14" s="16">
        <v>1</v>
      </c>
      <c r="B14" s="17" t="s">
        <v>10</v>
      </c>
      <c r="C14" s="17" t="s">
        <v>12</v>
      </c>
      <c r="D14" s="18">
        <v>43776</v>
      </c>
      <c r="E14" s="14" t="s">
        <v>17</v>
      </c>
      <c r="F14" s="24" t="s">
        <v>15</v>
      </c>
      <c r="G14" s="15">
        <v>100</v>
      </c>
      <c r="H14" s="19" t="s">
        <v>16</v>
      </c>
      <c r="I14" s="33">
        <v>16266.6</v>
      </c>
      <c r="J14" s="6"/>
      <c r="K14" s="6"/>
      <c r="L14" s="6"/>
      <c r="M14" s="6"/>
    </row>
    <row r="15" spans="1:216" ht="99" customHeight="1">
      <c r="A15" s="16">
        <v>2</v>
      </c>
      <c r="B15" s="17" t="s">
        <v>23</v>
      </c>
      <c r="C15" s="17" t="s">
        <v>13</v>
      </c>
      <c r="D15" s="18">
        <v>43248</v>
      </c>
      <c r="E15" s="14" t="s">
        <v>18</v>
      </c>
      <c r="F15" s="24" t="s">
        <v>15</v>
      </c>
      <c r="G15" s="15">
        <v>100</v>
      </c>
      <c r="H15" s="19" t="s">
        <v>16</v>
      </c>
      <c r="I15" s="33">
        <v>7794.5119999999997</v>
      </c>
      <c r="J15" s="5"/>
      <c r="K15" s="5"/>
      <c r="L15" s="5"/>
      <c r="M15" s="5"/>
    </row>
    <row r="16" spans="1:216" ht="76.2" customHeight="1">
      <c r="A16" s="16">
        <v>3</v>
      </c>
      <c r="B16" s="20" t="s">
        <v>11</v>
      </c>
      <c r="C16" s="12" t="s">
        <v>14</v>
      </c>
      <c r="D16" s="12" t="s">
        <v>19</v>
      </c>
      <c r="E16" s="14" t="s">
        <v>20</v>
      </c>
      <c r="F16" s="24" t="s">
        <v>15</v>
      </c>
      <c r="G16" s="15">
        <v>100</v>
      </c>
      <c r="H16" s="19" t="s">
        <v>16</v>
      </c>
      <c r="I16" s="33">
        <f>1993+22509.22</f>
        <v>24502.22</v>
      </c>
      <c r="J16" s="5"/>
      <c r="K16" s="5"/>
      <c r="L16" s="5"/>
      <c r="M16" s="5"/>
    </row>
    <row r="17" spans="1:13" ht="15">
      <c r="A17" s="38" t="s">
        <v>9</v>
      </c>
      <c r="B17" s="38"/>
      <c r="C17" s="38"/>
      <c r="D17" s="38"/>
      <c r="E17" s="38"/>
      <c r="F17" s="38"/>
      <c r="G17" s="38"/>
      <c r="H17" s="38"/>
      <c r="I17" s="38"/>
      <c r="J17" s="5"/>
      <c r="K17" s="5"/>
      <c r="L17" s="5"/>
      <c r="M17" s="5"/>
    </row>
    <row r="18" spans="1:13" ht="120">
      <c r="A18" s="16">
        <v>4</v>
      </c>
      <c r="B18" s="12" t="s">
        <v>25</v>
      </c>
      <c r="C18" s="29" t="s">
        <v>75</v>
      </c>
      <c r="D18" s="12" t="s">
        <v>74</v>
      </c>
      <c r="E18" s="14" t="s">
        <v>73</v>
      </c>
      <c r="F18" s="24" t="s">
        <v>24</v>
      </c>
      <c r="G18" s="15">
        <v>100</v>
      </c>
      <c r="H18" s="19" t="s">
        <v>16</v>
      </c>
      <c r="I18" s="33">
        <v>118165.728</v>
      </c>
      <c r="J18" s="5"/>
      <c r="K18" s="5"/>
      <c r="L18" s="5"/>
      <c r="M18" s="5"/>
    </row>
    <row r="19" spans="1:13" ht="90">
      <c r="A19" s="16">
        <v>5</v>
      </c>
      <c r="B19" s="12" t="s">
        <v>26</v>
      </c>
      <c r="C19" s="12" t="s">
        <v>76</v>
      </c>
      <c r="D19" s="18">
        <v>40164</v>
      </c>
      <c r="E19" s="14" t="s">
        <v>77</v>
      </c>
      <c r="F19" s="24" t="s">
        <v>24</v>
      </c>
      <c r="G19" s="15">
        <v>100</v>
      </c>
      <c r="H19" s="19" t="s">
        <v>16</v>
      </c>
      <c r="I19" s="33">
        <v>145470.1</v>
      </c>
    </row>
    <row r="20" spans="1:13" ht="75">
      <c r="A20" s="16">
        <v>6</v>
      </c>
      <c r="B20" s="12" t="s">
        <v>27</v>
      </c>
      <c r="C20" s="12" t="s">
        <v>78</v>
      </c>
      <c r="D20" s="18">
        <v>37609</v>
      </c>
      <c r="E20" s="14" t="s">
        <v>79</v>
      </c>
      <c r="F20" s="24" t="s">
        <v>24</v>
      </c>
      <c r="G20" s="15">
        <v>100</v>
      </c>
      <c r="H20" s="19" t="s">
        <v>16</v>
      </c>
      <c r="I20" s="33">
        <v>182438.774</v>
      </c>
    </row>
    <row r="21" spans="1:13" ht="45">
      <c r="A21" s="16">
        <v>7</v>
      </c>
      <c r="B21" s="12" t="s">
        <v>28</v>
      </c>
      <c r="C21" s="12" t="s">
        <v>80</v>
      </c>
      <c r="D21" s="12" t="s">
        <v>81</v>
      </c>
      <c r="E21" s="14" t="s">
        <v>82</v>
      </c>
      <c r="F21" s="24" t="s">
        <v>24</v>
      </c>
      <c r="G21" s="15">
        <v>100</v>
      </c>
      <c r="H21" s="19" t="s">
        <v>16</v>
      </c>
      <c r="I21" s="33">
        <v>3098.4</v>
      </c>
    </row>
    <row r="22" spans="1:13" ht="105">
      <c r="A22" s="16">
        <v>8</v>
      </c>
      <c r="B22" s="12" t="s">
        <v>29</v>
      </c>
      <c r="C22" s="12" t="s">
        <v>83</v>
      </c>
      <c r="D22" s="18">
        <v>40620</v>
      </c>
      <c r="E22" s="14" t="s">
        <v>84</v>
      </c>
      <c r="F22" s="24" t="s">
        <v>24</v>
      </c>
      <c r="G22" s="15">
        <v>100</v>
      </c>
      <c r="H22" s="19" t="s">
        <v>16</v>
      </c>
      <c r="I22" s="33">
        <v>12625.772999999999</v>
      </c>
    </row>
    <row r="23" spans="1:13" ht="75">
      <c r="A23" s="16">
        <v>9</v>
      </c>
      <c r="B23" s="12" t="s">
        <v>30</v>
      </c>
      <c r="C23" s="12" t="s">
        <v>85</v>
      </c>
      <c r="D23" s="18">
        <v>40611</v>
      </c>
      <c r="E23" s="14" t="s">
        <v>86</v>
      </c>
      <c r="F23" s="24" t="s">
        <v>24</v>
      </c>
      <c r="G23" s="15">
        <v>100</v>
      </c>
      <c r="H23" s="19" t="s">
        <v>16</v>
      </c>
      <c r="I23" s="33">
        <v>44965.2</v>
      </c>
    </row>
    <row r="24" spans="1:13" ht="107.4" customHeight="1">
      <c r="A24" s="16">
        <v>10</v>
      </c>
      <c r="B24" s="12" t="s">
        <v>31</v>
      </c>
      <c r="C24" s="12" t="s">
        <v>87</v>
      </c>
      <c r="D24" s="12" t="s">
        <v>88</v>
      </c>
      <c r="E24" s="14" t="s">
        <v>89</v>
      </c>
      <c r="F24" s="24" t="s">
        <v>24</v>
      </c>
      <c r="G24" s="15">
        <v>100</v>
      </c>
      <c r="H24" s="19" t="s">
        <v>16</v>
      </c>
      <c r="I24" s="33">
        <v>7953.08</v>
      </c>
    </row>
    <row r="25" spans="1:13" ht="78" customHeight="1">
      <c r="A25" s="16">
        <v>11</v>
      </c>
      <c r="B25" s="12" t="s">
        <v>32</v>
      </c>
      <c r="C25" s="12" t="s">
        <v>90</v>
      </c>
      <c r="D25" s="18">
        <v>41355</v>
      </c>
      <c r="E25" s="14" t="s">
        <v>91</v>
      </c>
      <c r="F25" s="24" t="s">
        <v>24</v>
      </c>
      <c r="G25" s="15">
        <v>100</v>
      </c>
      <c r="H25" s="19" t="s">
        <v>16</v>
      </c>
      <c r="I25" s="33">
        <v>4378.1859999999997</v>
      </c>
    </row>
    <row r="26" spans="1:13" ht="75">
      <c r="A26" s="16">
        <v>12</v>
      </c>
      <c r="B26" s="12" t="s">
        <v>33</v>
      </c>
      <c r="C26" s="12" t="s">
        <v>92</v>
      </c>
      <c r="D26" s="18">
        <v>42753</v>
      </c>
      <c r="E26" s="14" t="s">
        <v>93</v>
      </c>
      <c r="F26" s="24" t="s">
        <v>96</v>
      </c>
      <c r="G26" s="15">
        <v>100</v>
      </c>
      <c r="H26" s="19" t="s">
        <v>16</v>
      </c>
      <c r="I26" s="33">
        <v>14922.6</v>
      </c>
    </row>
    <row r="27" spans="1:13" ht="60">
      <c r="A27" s="16">
        <v>13</v>
      </c>
      <c r="B27" s="12" t="s">
        <v>34</v>
      </c>
      <c r="C27" s="12" t="s">
        <v>94</v>
      </c>
      <c r="D27" s="12" t="s">
        <v>95</v>
      </c>
      <c r="E27" s="14" t="s">
        <v>97</v>
      </c>
      <c r="F27" s="24" t="s">
        <v>15</v>
      </c>
      <c r="G27" s="15">
        <v>100</v>
      </c>
      <c r="H27" s="19" t="s">
        <v>16</v>
      </c>
      <c r="I27" s="33">
        <v>15540.539000000001</v>
      </c>
    </row>
    <row r="28" spans="1:13" ht="60">
      <c r="A28" s="16">
        <v>14</v>
      </c>
      <c r="B28" s="12" t="s">
        <v>35</v>
      </c>
      <c r="C28" s="12" t="s">
        <v>98</v>
      </c>
      <c r="D28" s="18">
        <v>37660</v>
      </c>
      <c r="E28" s="14" t="s">
        <v>97</v>
      </c>
      <c r="F28" s="24" t="s">
        <v>15</v>
      </c>
      <c r="G28" s="15">
        <v>100</v>
      </c>
      <c r="H28" s="19" t="s">
        <v>16</v>
      </c>
      <c r="I28" s="33">
        <v>23293.888999999999</v>
      </c>
    </row>
    <row r="29" spans="1:13" ht="60">
      <c r="A29" s="16">
        <v>15</v>
      </c>
      <c r="B29" s="12" t="s">
        <v>36</v>
      </c>
      <c r="C29" s="12" t="s">
        <v>99</v>
      </c>
      <c r="D29" s="12" t="s">
        <v>100</v>
      </c>
      <c r="E29" s="14" t="s">
        <v>97</v>
      </c>
      <c r="F29" s="24" t="s">
        <v>15</v>
      </c>
      <c r="G29" s="15">
        <v>100</v>
      </c>
      <c r="H29" s="19" t="s">
        <v>16</v>
      </c>
      <c r="I29" s="33">
        <v>19890.329000000002</v>
      </c>
    </row>
    <row r="30" spans="1:13" ht="60">
      <c r="A30" s="16">
        <v>16</v>
      </c>
      <c r="B30" s="12" t="s">
        <v>37</v>
      </c>
      <c r="C30" s="12" t="s">
        <v>101</v>
      </c>
      <c r="D30" s="12" t="s">
        <v>95</v>
      </c>
      <c r="E30" s="14" t="s">
        <v>97</v>
      </c>
      <c r="F30" s="24" t="s">
        <v>15</v>
      </c>
      <c r="G30" s="15">
        <v>100</v>
      </c>
      <c r="H30" s="19" t="s">
        <v>16</v>
      </c>
      <c r="I30" s="33">
        <v>14846.349</v>
      </c>
    </row>
    <row r="31" spans="1:13" ht="60">
      <c r="A31" s="16">
        <v>17</v>
      </c>
      <c r="B31" s="12" t="s">
        <v>38</v>
      </c>
      <c r="C31" s="12" t="s">
        <v>102</v>
      </c>
      <c r="D31" s="12" t="s">
        <v>103</v>
      </c>
      <c r="E31" s="14" t="s">
        <v>97</v>
      </c>
      <c r="F31" s="24" t="s">
        <v>15</v>
      </c>
      <c r="G31" s="15">
        <v>100</v>
      </c>
      <c r="H31" s="19" t="s">
        <v>16</v>
      </c>
      <c r="I31" s="33">
        <v>24611.744999999999</v>
      </c>
    </row>
    <row r="32" spans="1:13" ht="60">
      <c r="A32" s="16">
        <v>18</v>
      </c>
      <c r="B32" s="12" t="s">
        <v>39</v>
      </c>
      <c r="C32" s="12" t="s">
        <v>104</v>
      </c>
      <c r="D32" s="12" t="s">
        <v>105</v>
      </c>
      <c r="E32" s="14" t="s">
        <v>97</v>
      </c>
      <c r="F32" s="24" t="s">
        <v>15</v>
      </c>
      <c r="G32" s="15">
        <v>100</v>
      </c>
      <c r="H32" s="19" t="s">
        <v>16</v>
      </c>
      <c r="I32" s="33">
        <v>25482.224999999999</v>
      </c>
    </row>
    <row r="33" spans="1:9" ht="60">
      <c r="A33" s="16">
        <v>19</v>
      </c>
      <c r="B33" s="12" t="s">
        <v>40</v>
      </c>
      <c r="C33" s="12" t="s">
        <v>106</v>
      </c>
      <c r="D33" s="18">
        <v>37585</v>
      </c>
      <c r="E33" s="14" t="s">
        <v>107</v>
      </c>
      <c r="F33" s="24" t="s">
        <v>15</v>
      </c>
      <c r="G33" s="15">
        <v>100</v>
      </c>
      <c r="H33" s="19" t="s">
        <v>16</v>
      </c>
      <c r="I33" s="33">
        <v>46135.017999999996</v>
      </c>
    </row>
    <row r="34" spans="1:9" ht="60">
      <c r="A34" s="16">
        <v>20</v>
      </c>
      <c r="B34" s="12" t="s">
        <v>41</v>
      </c>
      <c r="C34" s="12" t="s">
        <v>108</v>
      </c>
      <c r="D34" s="18">
        <v>37599</v>
      </c>
      <c r="E34" s="14" t="s">
        <v>109</v>
      </c>
      <c r="F34" s="24" t="s">
        <v>15</v>
      </c>
      <c r="G34" s="15">
        <v>100</v>
      </c>
      <c r="H34" s="19" t="s">
        <v>16</v>
      </c>
      <c r="I34" s="33">
        <v>13691.924000000001</v>
      </c>
    </row>
    <row r="35" spans="1:9" ht="60">
      <c r="A35" s="16">
        <v>21</v>
      </c>
      <c r="B35" s="12" t="s">
        <v>42</v>
      </c>
      <c r="C35" s="12" t="s">
        <v>110</v>
      </c>
      <c r="D35" s="18">
        <v>37594</v>
      </c>
      <c r="E35" s="14" t="s">
        <v>109</v>
      </c>
      <c r="F35" s="24" t="s">
        <v>15</v>
      </c>
      <c r="G35" s="15">
        <v>100</v>
      </c>
      <c r="H35" s="19" t="s">
        <v>16</v>
      </c>
      <c r="I35" s="33">
        <v>15982.201999999999</v>
      </c>
    </row>
    <row r="36" spans="1:9" ht="60">
      <c r="A36" s="16">
        <v>22</v>
      </c>
      <c r="B36" s="12" t="s">
        <v>43</v>
      </c>
      <c r="C36" s="12" t="s">
        <v>111</v>
      </c>
      <c r="D36" s="18">
        <v>37599</v>
      </c>
      <c r="E36" s="14" t="s">
        <v>109</v>
      </c>
      <c r="F36" s="24" t="s">
        <v>15</v>
      </c>
      <c r="G36" s="15">
        <v>100</v>
      </c>
      <c r="H36" s="19" t="s">
        <v>16</v>
      </c>
      <c r="I36" s="33">
        <v>6961.3090000000002</v>
      </c>
    </row>
    <row r="37" spans="1:9" ht="75">
      <c r="A37" s="16">
        <v>23</v>
      </c>
      <c r="B37" s="12" t="s">
        <v>44</v>
      </c>
      <c r="C37" s="12" t="s">
        <v>112</v>
      </c>
      <c r="D37" s="12" t="s">
        <v>113</v>
      </c>
      <c r="E37" s="14" t="s">
        <v>109</v>
      </c>
      <c r="F37" s="24" t="s">
        <v>96</v>
      </c>
      <c r="G37" s="15">
        <v>100</v>
      </c>
      <c r="H37" s="19" t="s">
        <v>16</v>
      </c>
      <c r="I37" s="33">
        <v>16102.965</v>
      </c>
    </row>
    <row r="38" spans="1:9" ht="60">
      <c r="A38" s="16">
        <v>24</v>
      </c>
      <c r="B38" s="12" t="s">
        <v>45</v>
      </c>
      <c r="C38" s="12" t="s">
        <v>114</v>
      </c>
      <c r="D38" s="18">
        <v>37631</v>
      </c>
      <c r="E38" s="14" t="s">
        <v>107</v>
      </c>
      <c r="F38" s="24" t="s">
        <v>15</v>
      </c>
      <c r="G38" s="15">
        <v>100</v>
      </c>
      <c r="H38" s="19" t="s">
        <v>16</v>
      </c>
      <c r="I38" s="33">
        <v>43545.3</v>
      </c>
    </row>
    <row r="39" spans="1:9" ht="75">
      <c r="A39" s="16">
        <v>25</v>
      </c>
      <c r="B39" s="12" t="s">
        <v>46</v>
      </c>
      <c r="C39" s="12" t="s">
        <v>115</v>
      </c>
      <c r="D39" s="18">
        <v>37614</v>
      </c>
      <c r="E39" s="14" t="s">
        <v>107</v>
      </c>
      <c r="F39" s="24" t="s">
        <v>96</v>
      </c>
      <c r="G39" s="15">
        <v>100</v>
      </c>
      <c r="H39" s="19" t="s">
        <v>16</v>
      </c>
      <c r="I39" s="33">
        <v>24335.857</v>
      </c>
    </row>
    <row r="40" spans="1:9" ht="75">
      <c r="A40" s="16">
        <v>26</v>
      </c>
      <c r="B40" s="12" t="s">
        <v>47</v>
      </c>
      <c r="C40" s="12" t="s">
        <v>116</v>
      </c>
      <c r="D40" s="18">
        <v>37614</v>
      </c>
      <c r="E40" s="14" t="s">
        <v>107</v>
      </c>
      <c r="F40" s="24" t="s">
        <v>96</v>
      </c>
      <c r="G40" s="15">
        <v>100</v>
      </c>
      <c r="H40" s="19" t="s">
        <v>16</v>
      </c>
      <c r="I40" s="33">
        <v>30118.214</v>
      </c>
    </row>
    <row r="41" spans="1:9" ht="75">
      <c r="A41" s="16">
        <v>27</v>
      </c>
      <c r="B41" s="12" t="s">
        <v>48</v>
      </c>
      <c r="C41" s="12" t="s">
        <v>117</v>
      </c>
      <c r="D41" s="18">
        <v>37607</v>
      </c>
      <c r="E41" s="14" t="s">
        <v>107</v>
      </c>
      <c r="F41" s="24" t="s">
        <v>96</v>
      </c>
      <c r="G41" s="15">
        <v>100</v>
      </c>
      <c r="H41" s="19" t="s">
        <v>16</v>
      </c>
      <c r="I41" s="33">
        <v>25922.796999999999</v>
      </c>
    </row>
    <row r="42" spans="1:9" ht="60">
      <c r="A42" s="16">
        <v>28</v>
      </c>
      <c r="B42" s="12" t="s">
        <v>49</v>
      </c>
      <c r="C42" s="12" t="s">
        <v>118</v>
      </c>
      <c r="D42" s="18">
        <v>37629</v>
      </c>
      <c r="E42" s="14" t="s">
        <v>109</v>
      </c>
      <c r="F42" s="24" t="s">
        <v>15</v>
      </c>
      <c r="G42" s="15">
        <v>100</v>
      </c>
      <c r="H42" s="19" t="s">
        <v>16</v>
      </c>
      <c r="I42" s="33">
        <v>7221.7719999999999</v>
      </c>
    </row>
    <row r="43" spans="1:9" ht="75">
      <c r="A43" s="16">
        <v>29</v>
      </c>
      <c r="B43" s="12" t="s">
        <v>50</v>
      </c>
      <c r="C43" s="24" t="s">
        <v>119</v>
      </c>
      <c r="D43" s="18">
        <v>37606</v>
      </c>
      <c r="E43" s="14" t="s">
        <v>107</v>
      </c>
      <c r="F43" s="24" t="s">
        <v>96</v>
      </c>
      <c r="G43" s="15">
        <v>100</v>
      </c>
      <c r="H43" s="19" t="s">
        <v>16</v>
      </c>
      <c r="I43" s="33">
        <v>21151.281999999999</v>
      </c>
    </row>
    <row r="44" spans="1:9" ht="60">
      <c r="A44" s="16">
        <v>30</v>
      </c>
      <c r="B44" s="12" t="s">
        <v>51</v>
      </c>
      <c r="C44" s="12" t="s">
        <v>120</v>
      </c>
      <c r="D44" s="18">
        <v>37585</v>
      </c>
      <c r="E44" s="14" t="s">
        <v>107</v>
      </c>
      <c r="F44" s="24" t="s">
        <v>15</v>
      </c>
      <c r="G44" s="15">
        <v>100</v>
      </c>
      <c r="H44" s="19" t="s">
        <v>16</v>
      </c>
      <c r="I44" s="33">
        <v>14836.055</v>
      </c>
    </row>
    <row r="45" spans="1:9" ht="60">
      <c r="A45" s="16">
        <v>31</v>
      </c>
      <c r="B45" s="12" t="s">
        <v>52</v>
      </c>
      <c r="C45" s="24" t="s">
        <v>121</v>
      </c>
      <c r="D45" s="18">
        <v>37585</v>
      </c>
      <c r="E45" s="14" t="s">
        <v>107</v>
      </c>
      <c r="F45" s="24" t="s">
        <v>15</v>
      </c>
      <c r="G45" s="15">
        <v>100</v>
      </c>
      <c r="H45" s="19" t="s">
        <v>16</v>
      </c>
      <c r="I45" s="33">
        <v>56423.123</v>
      </c>
    </row>
    <row r="46" spans="1:9" ht="60">
      <c r="A46" s="16">
        <v>32</v>
      </c>
      <c r="B46" s="12" t="s">
        <v>53</v>
      </c>
      <c r="C46" s="24" t="s">
        <v>122</v>
      </c>
      <c r="D46" s="16" t="s">
        <v>123</v>
      </c>
      <c r="E46" s="14" t="s">
        <v>107</v>
      </c>
      <c r="F46" s="24" t="s">
        <v>15</v>
      </c>
      <c r="G46" s="15">
        <v>100</v>
      </c>
      <c r="H46" s="19" t="s">
        <v>16</v>
      </c>
      <c r="I46" s="33">
        <v>22952.420999999998</v>
      </c>
    </row>
    <row r="47" spans="1:9" ht="75">
      <c r="A47" s="16">
        <v>33</v>
      </c>
      <c r="B47" s="12" t="s">
        <v>54</v>
      </c>
      <c r="C47" s="24" t="s">
        <v>124</v>
      </c>
      <c r="D47" s="18">
        <v>37596</v>
      </c>
      <c r="E47" s="14" t="s">
        <v>109</v>
      </c>
      <c r="F47" s="24" t="s">
        <v>96</v>
      </c>
      <c r="G47" s="15">
        <v>100</v>
      </c>
      <c r="H47" s="19" t="s">
        <v>16</v>
      </c>
      <c r="I47" s="33">
        <v>8936.1659999999993</v>
      </c>
    </row>
    <row r="48" spans="1:9" ht="75">
      <c r="A48" s="16">
        <v>34</v>
      </c>
      <c r="B48" s="12" t="s">
        <v>55</v>
      </c>
      <c r="C48" s="25" t="s">
        <v>125</v>
      </c>
      <c r="D48" s="18">
        <v>37532</v>
      </c>
      <c r="E48" s="14" t="s">
        <v>126</v>
      </c>
      <c r="F48" s="24" t="s">
        <v>96</v>
      </c>
      <c r="G48" s="15">
        <v>100</v>
      </c>
      <c r="H48" s="19" t="s">
        <v>16</v>
      </c>
      <c r="I48" s="33">
        <v>10821.277</v>
      </c>
    </row>
    <row r="49" spans="1:9" ht="60">
      <c r="A49" s="16">
        <v>35</v>
      </c>
      <c r="B49" s="12" t="s">
        <v>56</v>
      </c>
      <c r="C49" s="24" t="s">
        <v>127</v>
      </c>
      <c r="D49" s="18">
        <v>37634</v>
      </c>
      <c r="E49" s="14" t="s">
        <v>128</v>
      </c>
      <c r="F49" s="24" t="s">
        <v>15</v>
      </c>
      <c r="G49" s="15">
        <v>100</v>
      </c>
      <c r="H49" s="19" t="s">
        <v>16</v>
      </c>
      <c r="I49" s="33">
        <v>9718.0220000000008</v>
      </c>
    </row>
    <row r="50" spans="1:9" ht="75">
      <c r="A50" s="16">
        <v>36</v>
      </c>
      <c r="B50" s="12" t="s">
        <v>57</v>
      </c>
      <c r="C50" s="24" t="s">
        <v>129</v>
      </c>
      <c r="D50" s="18">
        <v>37585</v>
      </c>
      <c r="E50" s="14" t="s">
        <v>107</v>
      </c>
      <c r="F50" s="24" t="s">
        <v>96</v>
      </c>
      <c r="G50" s="15">
        <v>100</v>
      </c>
      <c r="H50" s="19" t="s">
        <v>16</v>
      </c>
      <c r="I50" s="33">
        <v>66225.13</v>
      </c>
    </row>
    <row r="51" spans="1:9" ht="75">
      <c r="A51" s="16">
        <v>37</v>
      </c>
      <c r="B51" s="12" t="s">
        <v>58</v>
      </c>
      <c r="C51" s="24" t="s">
        <v>130</v>
      </c>
      <c r="D51" s="18">
        <v>37660</v>
      </c>
      <c r="E51" s="14" t="s">
        <v>107</v>
      </c>
      <c r="F51" s="24" t="s">
        <v>96</v>
      </c>
      <c r="G51" s="15">
        <v>100</v>
      </c>
      <c r="H51" s="19" t="s">
        <v>16</v>
      </c>
      <c r="I51" s="33">
        <v>68497.645000000004</v>
      </c>
    </row>
    <row r="52" spans="1:9" ht="75">
      <c r="A52" s="16">
        <v>38</v>
      </c>
      <c r="B52" s="12" t="s">
        <v>59</v>
      </c>
      <c r="C52" s="24" t="s">
        <v>131</v>
      </c>
      <c r="D52" s="18">
        <v>37594</v>
      </c>
      <c r="E52" s="14" t="s">
        <v>107</v>
      </c>
      <c r="F52" s="24" t="s">
        <v>96</v>
      </c>
      <c r="G52" s="15">
        <v>100</v>
      </c>
      <c r="H52" s="19" t="s">
        <v>16</v>
      </c>
      <c r="I52" s="33">
        <v>53703.464999999997</v>
      </c>
    </row>
    <row r="53" spans="1:9" ht="73.2" customHeight="1">
      <c r="A53" s="16">
        <v>39</v>
      </c>
      <c r="B53" s="12" t="s">
        <v>60</v>
      </c>
      <c r="C53" s="24" t="s">
        <v>132</v>
      </c>
      <c r="D53" s="18">
        <v>37581</v>
      </c>
      <c r="E53" s="14" t="s">
        <v>107</v>
      </c>
      <c r="F53" s="24" t="s">
        <v>96</v>
      </c>
      <c r="G53" s="15">
        <v>100</v>
      </c>
      <c r="H53" s="19" t="s">
        <v>16</v>
      </c>
      <c r="I53" s="33">
        <v>37577.760999999999</v>
      </c>
    </row>
    <row r="54" spans="1:9" ht="75">
      <c r="A54" s="16">
        <v>40</v>
      </c>
      <c r="B54" s="12" t="s">
        <v>61</v>
      </c>
      <c r="C54" s="24" t="s">
        <v>133</v>
      </c>
      <c r="D54" s="18">
        <v>37610</v>
      </c>
      <c r="E54" s="14" t="s">
        <v>82</v>
      </c>
      <c r="F54" s="24" t="s">
        <v>134</v>
      </c>
      <c r="G54" s="15">
        <v>100</v>
      </c>
      <c r="H54" s="19" t="s">
        <v>16</v>
      </c>
      <c r="I54" s="33">
        <v>9058.7790000000005</v>
      </c>
    </row>
    <row r="55" spans="1:9" ht="60">
      <c r="A55" s="16">
        <v>41</v>
      </c>
      <c r="B55" s="30" t="s">
        <v>155</v>
      </c>
      <c r="C55" s="12" t="s">
        <v>135</v>
      </c>
      <c r="D55" s="18">
        <v>37635</v>
      </c>
      <c r="E55" s="14" t="s">
        <v>128</v>
      </c>
      <c r="F55" s="24" t="s">
        <v>15</v>
      </c>
      <c r="G55" s="15">
        <v>100</v>
      </c>
      <c r="H55" s="19" t="s">
        <v>16</v>
      </c>
      <c r="I55" s="33">
        <v>21449.05</v>
      </c>
    </row>
    <row r="56" spans="1:9" ht="75">
      <c r="A56" s="16">
        <v>42</v>
      </c>
      <c r="B56" s="12" t="s">
        <v>62</v>
      </c>
      <c r="C56" s="12" t="s">
        <v>136</v>
      </c>
      <c r="D56" s="18">
        <v>37669</v>
      </c>
      <c r="E56" s="14" t="s">
        <v>137</v>
      </c>
      <c r="F56" s="24" t="s">
        <v>134</v>
      </c>
      <c r="G56" s="15">
        <v>100</v>
      </c>
      <c r="H56" s="19" t="s">
        <v>16</v>
      </c>
      <c r="I56" s="33">
        <v>10108.305</v>
      </c>
    </row>
    <row r="57" spans="1:9" ht="60">
      <c r="A57" s="16">
        <v>43</v>
      </c>
      <c r="B57" s="12" t="s">
        <v>63</v>
      </c>
      <c r="C57" s="24" t="s">
        <v>138</v>
      </c>
      <c r="D57" s="18">
        <v>37631</v>
      </c>
      <c r="E57" s="14" t="s">
        <v>139</v>
      </c>
      <c r="F57" s="24" t="s">
        <v>15</v>
      </c>
      <c r="G57" s="15">
        <v>100</v>
      </c>
      <c r="H57" s="19" t="s">
        <v>16</v>
      </c>
      <c r="I57" s="33">
        <v>25134.58</v>
      </c>
    </row>
    <row r="58" spans="1:9" ht="75">
      <c r="A58" s="16">
        <v>44</v>
      </c>
      <c r="B58" s="12" t="s">
        <v>64</v>
      </c>
      <c r="C58" s="24" t="s">
        <v>140</v>
      </c>
      <c r="D58" s="18">
        <v>37608</v>
      </c>
      <c r="E58" s="14" t="s">
        <v>137</v>
      </c>
      <c r="F58" s="24" t="s">
        <v>15</v>
      </c>
      <c r="G58" s="15">
        <v>100</v>
      </c>
      <c r="H58" s="19" t="s">
        <v>16</v>
      </c>
      <c r="I58" s="33">
        <v>15167.550999999999</v>
      </c>
    </row>
    <row r="59" spans="1:9" ht="75">
      <c r="A59" s="16">
        <v>45</v>
      </c>
      <c r="B59" s="12" t="s">
        <v>65</v>
      </c>
      <c r="C59" s="24" t="s">
        <v>141</v>
      </c>
      <c r="D59" s="18">
        <v>37605</v>
      </c>
      <c r="E59" s="14" t="s">
        <v>137</v>
      </c>
      <c r="F59" s="24" t="s">
        <v>15</v>
      </c>
      <c r="G59" s="15">
        <v>100</v>
      </c>
      <c r="H59" s="19" t="s">
        <v>16</v>
      </c>
      <c r="I59" s="33">
        <v>23132.007000000001</v>
      </c>
    </row>
    <row r="60" spans="1:9" ht="75">
      <c r="A60" s="16">
        <v>46</v>
      </c>
      <c r="B60" s="12" t="s">
        <v>66</v>
      </c>
      <c r="C60" s="24" t="s">
        <v>142</v>
      </c>
      <c r="D60" s="18">
        <v>37600</v>
      </c>
      <c r="E60" s="14" t="s">
        <v>137</v>
      </c>
      <c r="F60" s="24" t="s">
        <v>15</v>
      </c>
      <c r="G60" s="15">
        <v>100</v>
      </c>
      <c r="H60" s="19" t="s">
        <v>16</v>
      </c>
      <c r="I60" s="33">
        <v>12012.174999999999</v>
      </c>
    </row>
    <row r="61" spans="1:9" ht="75">
      <c r="A61" s="16">
        <v>47</v>
      </c>
      <c r="B61" s="12" t="s">
        <v>67</v>
      </c>
      <c r="C61" s="24" t="s">
        <v>143</v>
      </c>
      <c r="D61" s="18">
        <v>37605</v>
      </c>
      <c r="E61" s="14" t="s">
        <v>137</v>
      </c>
      <c r="F61" s="24" t="s">
        <v>15</v>
      </c>
      <c r="G61" s="15">
        <v>100</v>
      </c>
      <c r="H61" s="19" t="s">
        <v>16</v>
      </c>
      <c r="I61" s="33">
        <v>11351.043</v>
      </c>
    </row>
    <row r="62" spans="1:9" ht="60">
      <c r="A62" s="16">
        <v>48</v>
      </c>
      <c r="B62" s="12" t="s">
        <v>68</v>
      </c>
      <c r="C62" s="24" t="s">
        <v>144</v>
      </c>
      <c r="D62" s="18">
        <v>39115</v>
      </c>
      <c r="E62" s="14" t="s">
        <v>82</v>
      </c>
      <c r="F62" s="24" t="s">
        <v>15</v>
      </c>
      <c r="G62" s="15">
        <v>100</v>
      </c>
      <c r="H62" s="19" t="s">
        <v>16</v>
      </c>
      <c r="I62" s="33">
        <v>21879.163</v>
      </c>
    </row>
    <row r="63" spans="1:9" ht="60">
      <c r="A63" s="16">
        <v>49</v>
      </c>
      <c r="B63" s="12" t="s">
        <v>69</v>
      </c>
      <c r="C63" s="24" t="s">
        <v>145</v>
      </c>
      <c r="D63" s="18">
        <v>40570</v>
      </c>
      <c r="E63" s="14" t="s">
        <v>146</v>
      </c>
      <c r="F63" s="24" t="s">
        <v>15</v>
      </c>
      <c r="G63" s="15">
        <v>100</v>
      </c>
      <c r="H63" s="19" t="s">
        <v>16</v>
      </c>
      <c r="I63" s="33">
        <v>17345.441999999999</v>
      </c>
    </row>
    <row r="64" spans="1:9" ht="60">
      <c r="A64" s="16">
        <v>50</v>
      </c>
      <c r="B64" s="12" t="s">
        <v>70</v>
      </c>
      <c r="C64" s="24" t="s">
        <v>147</v>
      </c>
      <c r="D64" s="18">
        <v>43348</v>
      </c>
      <c r="E64" s="14" t="s">
        <v>148</v>
      </c>
      <c r="F64" s="24" t="s">
        <v>15</v>
      </c>
      <c r="G64" s="15">
        <v>100</v>
      </c>
      <c r="H64" s="19" t="s">
        <v>16</v>
      </c>
      <c r="I64" s="33">
        <v>5390.9709999999995</v>
      </c>
    </row>
    <row r="65" spans="1:9" ht="75">
      <c r="A65" s="16">
        <v>51</v>
      </c>
      <c r="B65" s="12" t="s">
        <v>71</v>
      </c>
      <c r="C65" s="24" t="s">
        <v>149</v>
      </c>
      <c r="D65" s="18">
        <v>37651</v>
      </c>
      <c r="E65" s="14" t="s">
        <v>137</v>
      </c>
      <c r="F65" s="24" t="s">
        <v>15</v>
      </c>
      <c r="G65" s="15">
        <v>100</v>
      </c>
      <c r="H65" s="19" t="s">
        <v>16</v>
      </c>
      <c r="I65" s="33">
        <v>22979.541000000001</v>
      </c>
    </row>
    <row r="66" spans="1:9" ht="45">
      <c r="A66" s="16">
        <v>52</v>
      </c>
      <c r="B66" s="12" t="s">
        <v>72</v>
      </c>
      <c r="C66" s="24" t="s">
        <v>150</v>
      </c>
      <c r="D66" s="18">
        <v>38747</v>
      </c>
      <c r="E66" s="14" t="s">
        <v>151</v>
      </c>
      <c r="F66" s="24" t="s">
        <v>24</v>
      </c>
      <c r="G66" s="15">
        <v>100</v>
      </c>
      <c r="H66" s="19" t="s">
        <v>16</v>
      </c>
      <c r="I66" s="33">
        <v>30350.044000000002</v>
      </c>
    </row>
    <row r="67" spans="1:9">
      <c r="A67" s="3"/>
      <c r="B67" s="3"/>
      <c r="C67" s="3"/>
      <c r="D67" s="3"/>
      <c r="E67" s="22"/>
      <c r="F67" s="27"/>
      <c r="G67" s="11"/>
      <c r="H67" s="11"/>
      <c r="I67" s="34"/>
    </row>
  </sheetData>
  <autoFilter ref="A5:I9"/>
  <mergeCells count="18">
    <mergeCell ref="A17:I17"/>
    <mergeCell ref="F4:I4"/>
    <mergeCell ref="B3:I3"/>
    <mergeCell ref="G5:G7"/>
    <mergeCell ref="C5:C7"/>
    <mergeCell ref="H5:H7"/>
    <mergeCell ref="I5:I7"/>
    <mergeCell ref="A9:I9"/>
    <mergeCell ref="C1:D1"/>
    <mergeCell ref="C2:D2"/>
    <mergeCell ref="G1:H1"/>
    <mergeCell ref="G2:H2"/>
    <mergeCell ref="A13:I13"/>
    <mergeCell ref="A5:A7"/>
    <mergeCell ref="B5:B7"/>
    <mergeCell ref="D5:D7"/>
    <mergeCell ref="E5:E7"/>
    <mergeCell ref="F5:F7"/>
  </mergeCells>
  <phoneticPr fontId="6" type="noConversion"/>
  <printOptions horizontalCentered="1"/>
  <pageMargins left="0.39370078740157483" right="0.39370078740157483" top="0.39370078740157483" bottom="0.39370078740157483" header="0" footer="0"/>
  <pageSetup paperSize="9" scale="7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>MEC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samkov</dc:creator>
  <cp:lastModifiedBy>Пользователь</cp:lastModifiedBy>
  <cp:lastPrinted>2021-12-02T05:01:39Z</cp:lastPrinted>
  <dcterms:created xsi:type="dcterms:W3CDTF">2013-12-16T05:40:27Z</dcterms:created>
  <dcterms:modified xsi:type="dcterms:W3CDTF">2021-12-02T06:01:52Z</dcterms:modified>
</cp:coreProperties>
</file>